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5" yWindow="-135" windowWidth="23310" windowHeight="12630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<sst xmlns="http://schemas.openxmlformats.org/spreadsheetml/2006/main" count="28" uniqueCount="27">
  <si>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</si>
  <si>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</si>
  <si>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</si>
  <si>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</si>
  <si>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</si>
  <si>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</si>
  <si>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</si>
  <si>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</si>
  <si>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</si>
  <si>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</si>
  <si>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</si>
  <si>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</si>
  <si>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</si>
  <si>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</si>
  <si>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</si>
  <si>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</si>
  <si>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</si>
  <si>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Del 01 de enero al 31 de diciembre de 2024</t>
  </si>
  <si>
    <t>Productos</t>
  </si>
  <si>
    <t>Ingresos por venta de bienes, prestación de servicios y otros ingresos</t>
  </si>
  <si>
    <t>Transferencias, Asignaciones, Subsidios y Subvenciones, y Pensiones y Jubilaciones</t>
  </si>
  <si>
    <t>Fondo de Atención a Niñas y Niños Hijos de las Víctimas de la Lucha Contra el Crimen</t>
  </si>
  <si>
    <t>LIC. EVA PATRICIA FRANCO LÓPEZ</t>
  </si>
  <si>
    <t>DIRECTORA GENERAL DE AMINISTRACIÓN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</si>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</sst>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16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H41" sqref="B2:H4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5" width="13.7109375" style="1" customWidth="1"/>
    <col min="6" max="8" width="17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21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17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9"/>
    </row>
    <row r="7" spans="2:8" ht="12.75" thickBot="1" x14ac:dyDescent="0.25">
      <c r="B7" s="35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 t="s">
        <v>18</v>
      </c>
      <c r="C8" s="11">
        <v>0</v>
      </c>
      <c r="D8" s="14">
        <v>688096.85</v>
      </c>
      <c r="E8" s="16">
        <f>SUM(C8:D8)</f>
        <v>688096.85</v>
      </c>
      <c r="F8" s="14">
        <v>688096.85</v>
      </c>
      <c r="G8" s="11">
        <v>688096.85</v>
      </c>
      <c r="H8" s="2">
        <f>SUM(G8-C8)</f>
        <v>688096.85</v>
      </c>
    </row>
    <row r="9" spans="2:8" ht="24" x14ac:dyDescent="0.2">
      <c r="B9" s="18" t="s">
        <v>19</v>
      </c>
      <c r="C9" s="11">
        <v>0</v>
      </c>
      <c r="D9" s="14">
        <v>593544.11</v>
      </c>
      <c r="E9" s="16">
        <f t="shared" ref="E9:E32" si="0">SUM(C9:D9)</f>
        <v>593544.11</v>
      </c>
      <c r="F9" s="14">
        <v>593544.11</v>
      </c>
      <c r="G9" s="11">
        <v>593544.11</v>
      </c>
      <c r="H9" s="2">
        <f t="shared" ref="H9:H32" si="1">SUM(G9-C9)</f>
        <v>593544.11</v>
      </c>
    </row>
    <row r="10" spans="2:8" ht="24" x14ac:dyDescent="0.2">
      <c r="B10" s="3" t="s">
        <v>20</v>
      </c>
      <c r="C10" s="11">
        <v>20000000</v>
      </c>
      <c r="D10" s="14">
        <v>0</v>
      </c>
      <c r="E10" s="16">
        <f t="shared" si="0"/>
        <v>20000000</v>
      </c>
      <c r="F10" s="14">
        <v>20000000</v>
      </c>
      <c r="G10" s="11">
        <v>20000000</v>
      </c>
      <c r="H10" s="2">
        <f t="shared" si="1"/>
        <v>0</v>
      </c>
    </row>
    <row r="11" spans="2:8" x14ac:dyDescent="0.2">
      <c r="B11" s="3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20000000</v>
      </c>
      <c r="D34" s="15">
        <f>SUM(D8:D33)</f>
        <v>1281640.96</v>
      </c>
      <c r="E34" s="6">
        <f>SUM(C34:D34)</f>
        <v>21281640.960000001</v>
      </c>
      <c r="F34" s="15">
        <f>SUM(F8:F33)</f>
        <v>21281640.960000001</v>
      </c>
      <c r="G34" s="6">
        <f>SUM(G8:G33)</f>
        <v>21281640.960000001</v>
      </c>
      <c r="H34" s="21">
        <f>G34-C34</f>
        <v>1281640.9600000009</v>
      </c>
    </row>
    <row r="35" spans="2:8" ht="12" customHeight="1" thickBot="1" x14ac:dyDescent="0.25">
      <c r="B35" s="7"/>
      <c r="C35" s="8"/>
      <c r="D35" s="8"/>
      <c r="E35" s="8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7" customFormat="1" ht="60" customHeight="1" x14ac:dyDescent="0.2">
      <c r="B37" s="19"/>
      <c r="C37" s="19"/>
      <c r="D37" s="19"/>
      <c r="E37" s="19"/>
      <c r="F37" s="19"/>
      <c r="G37" s="19"/>
      <c r="H37" s="19"/>
    </row>
    <row r="38" spans="2:8" s="17" customFormat="1" x14ac:dyDescent="0.2">
      <c r="B38" s="40"/>
      <c r="F38" s="40"/>
      <c r="G38" s="40"/>
      <c r="H38" s="40"/>
    </row>
    <row r="39" spans="2:8" s="17" customFormat="1" x14ac:dyDescent="0.2">
      <c r="B39" s="41" t="s">
        <v>22</v>
      </c>
      <c r="F39" s="41"/>
      <c r="G39" s="41" t="s">
        <v>25</v>
      </c>
      <c r="H39" s="41"/>
    </row>
    <row r="40" spans="2:8" s="17" customFormat="1" x14ac:dyDescent="0.2">
      <c r="B40" s="41" t="s">
        <v>23</v>
      </c>
      <c r="F40" s="41"/>
      <c r="G40" s="41" t="s">
        <v>26</v>
      </c>
      <c r="H40" s="41"/>
    </row>
    <row r="41" spans="2:8" s="17" customFormat="1" x14ac:dyDescent="0.2">
      <c r="B41" s="41" t="s">
        <v>24</v>
      </c>
      <c r="F41" s="41"/>
      <c r="G41" s="41" t="s">
        <v>24</v>
      </c>
      <c r="H41" s="41"/>
    </row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2025-02-07T16:41:29Z</cp:lastPrinted>
  <dcterms:created xsi:type="dcterms:W3CDTF">2019-12-03T19:19:23Z</dcterms:created>
  <dcterms:modified xsi:type="dcterms:W3CDTF">2025-02-07T16:41:30Z</dcterms:modified>
</cp:coreProperties>
</file>